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" yWindow="-12" windowWidth="7680" windowHeight="8328" tabRatio="946"/>
  </bookViews>
  <sheets>
    <sheet name="ВРП_производственный метод" sheetId="2" r:id="rId1"/>
  </sheets>
  <calcPr calcId="162913"/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<sst xmlns="http://schemas.openxmlformats.org/spreadsheetml/2006/main" count="30" uniqueCount="30">
  <si>
    <t>Валавы рэгiянальны прадукт</t>
  </si>
  <si>
    <t xml:space="preserve">Валавы рэгіянальны прадукт вытворчым метадам
</t>
  </si>
  <si>
    <t>У бягучых цэнах</t>
  </si>
  <si>
    <t>млн. рублёў</t>
  </si>
  <si>
    <t>у працэнтах да выніку</t>
  </si>
  <si>
    <t>У супастаўных цэнах;               у працэнтах да папярэдняга года</t>
  </si>
  <si>
    <t>у тым ліку:</t>
  </si>
  <si>
    <t>Сфера вытворчасці</t>
  </si>
  <si>
    <t>Сельская, лясная і рыбная гаспадарка</t>
  </si>
  <si>
    <t>Горназдабыўная прамысловасць</t>
  </si>
  <si>
    <t>Апрацоўчая прамысловасць</t>
  </si>
  <si>
    <t>Забеспячэнне электраэнергіяй, газам, парай, гарачай вадой і кандыцыянаваным паветрам</t>
  </si>
  <si>
    <t>Водазабеспячэнне; збор, апрацоўка і выдаленне адходаў, дзейнасць па ліквідацыі забруджванняў</t>
  </si>
  <si>
    <t>Будаўніцтва</t>
  </si>
  <si>
    <t>Сфера паслуг</t>
  </si>
  <si>
    <t>Аптовы і рознiчны гандаль; рамонт аўтамабіляў і матацыклаў</t>
  </si>
  <si>
    <t>Транспартная дзейнасць, складаванне, паштовая і кур'ерская дзейнасць</t>
  </si>
  <si>
    <t xml:space="preserve">Паслугі па часоваму пражыванню і харчаванню </t>
  </si>
  <si>
    <t>Інфармацыя і сувязь</t>
  </si>
  <si>
    <t>Фінансавая і страхавая дзейнасць</t>
  </si>
  <si>
    <t>Аперацыі з нерухомай маёмасцю</t>
  </si>
  <si>
    <t>Прафесійная, навуковая і тэхнічная дзейнасць</t>
  </si>
  <si>
    <t>Дзейнасць у сферы адміністрацыйных і дапаможных паслуг</t>
  </si>
  <si>
    <t>Дзяржаўнае кіраванне</t>
  </si>
  <si>
    <t>Адукацыя</t>
  </si>
  <si>
    <t>Ахова здароўя і сацыяльныя паслугі</t>
  </si>
  <si>
    <t>Творчасць, спорт, забавы і адпачынак</t>
  </si>
  <si>
    <t>Прадастаўленне іншых відаў паслуг</t>
  </si>
  <si>
    <t>Чыстыя падаткі на прадукты</t>
  </si>
  <si>
    <t>па відах эканамічнай дзейнасці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</si>
</sst>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 indent="3"/>
    </xf>
    <xf numFmtId="0" fontId="2" fillId="0" borderId="5" xfId="0" applyFont="1" applyBorder="1" applyAlignment="1">
      <alignment horizontal="left" wrapText="1" indent="1"/>
    </xf>
    <xf numFmtId="0" fontId="2" fillId="0" borderId="7" xfId="0" applyFont="1" applyBorder="1" applyAlignment="1">
      <alignment wrapText="1"/>
    </xf>
    <xf numFmtId="0" fontId="2" fillId="0" borderId="0" xfId="0" applyFont="1" applyAlignment="1"/>
    <xf numFmtId="0" fontId="2" fillId="0" borderId="4" xfId="0" applyFont="1" applyBorder="1" applyAlignment="1">
      <alignment horizontal="center" vertical="top" wrapText="1"/>
    </xf>
    <xf numFmtId="164" fontId="0" fillId="0" borderId="0" xfId="0" applyNumberFormat="1"/>
    <xf numFmtId="164" fontId="2" fillId="0" borderId="6" xfId="0" applyNumberFormat="1" applyFont="1" applyBorder="1" applyAlignment="1">
      <alignment horizontal="right" wrapText="1" indent="7"/>
    </xf>
    <xf numFmtId="164" fontId="2" fillId="0" borderId="6" xfId="0" applyNumberFormat="1" applyFont="1" applyFill="1" applyBorder="1" applyAlignment="1">
      <alignment horizontal="right" wrapText="1" indent="7"/>
    </xf>
    <xf numFmtId="164" fontId="2" fillId="0" borderId="8" xfId="0" applyNumberFormat="1" applyFont="1" applyBorder="1" applyAlignment="1">
      <alignment horizontal="right" wrapText="1" indent="7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right" wrapText="1" indent="3"/>
    </xf>
    <xf numFmtId="164" fontId="2" fillId="0" borderId="6" xfId="0" applyNumberFormat="1" applyFont="1" applyFill="1" applyBorder="1" applyAlignment="1">
      <alignment horizontal="right" wrapText="1" indent="3"/>
    </xf>
    <xf numFmtId="164" fontId="2" fillId="0" borderId="8" xfId="0" applyNumberFormat="1" applyFont="1" applyBorder="1" applyAlignment="1">
      <alignment horizontal="right" wrapText="1" indent="3"/>
    </xf>
    <xf numFmtId="3" fontId="2" fillId="0" borderId="6" xfId="0" applyNumberFormat="1" applyFont="1" applyBorder="1" applyAlignment="1">
      <alignment horizontal="right" wrapText="1" indent="3"/>
    </xf>
    <xf numFmtId="164" fontId="2" fillId="0" borderId="6" xfId="0" quotePrefix="1" applyNumberFormat="1" applyFont="1" applyBorder="1" applyAlignment="1">
      <alignment horizontal="right" wrapText="1" indent="3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tabSelected="1" workbookViewId="0">
      <selection activeCell="D10" sqref="D10"/>
    </sheetView>
  </sheetViews>
  <sheetFormatPr defaultRowHeight="14.4" x14ac:dyDescent="0.3"/>
  <cols>
    <col min="1" max="1" width="33" customWidth="1"/>
    <col min="2" max="2" width="17.6640625" customWidth="1"/>
    <col min="3" max="3" width="14.6640625" customWidth="1"/>
    <col min="4" max="4" width="27.6640625" customWidth="1"/>
  </cols>
  <sheetData>
    <row r="2" spans="1:7" ht="22.5" customHeight="1" x14ac:dyDescent="0.3">
      <c r="A2" s="11" t="s">
        <v>1</v>
      </c>
      <c r="B2" s="11"/>
      <c r="C2" s="11"/>
      <c r="D2" s="11"/>
    </row>
    <row r="3" spans="1:7" ht="18" customHeight="1" x14ac:dyDescent="0.3">
      <c r="A3" s="12" t="s">
        <v>29</v>
      </c>
      <c r="B3" s="12"/>
      <c r="C3" s="12"/>
      <c r="D3" s="12"/>
    </row>
    <row r="4" spans="1:7" ht="16.2" thickBot="1" x14ac:dyDescent="0.35">
      <c r="A4" s="5"/>
    </row>
    <row r="5" spans="1:7" ht="15.6" thickBot="1" x14ac:dyDescent="0.35">
      <c r="A5" s="13"/>
      <c r="B5" s="15" t="s">
        <v>2</v>
      </c>
      <c r="C5" s="16"/>
      <c r="D5" s="13" t="s">
        <v>5</v>
      </c>
    </row>
    <row r="6" spans="1:7" ht="30.6" thickBot="1" x14ac:dyDescent="0.35">
      <c r="A6" s="14"/>
      <c r="B6" s="6" t="s">
        <v>3</v>
      </c>
      <c r="C6" s="6" t="s">
        <v>4</v>
      </c>
      <c r="D6" s="17"/>
    </row>
    <row r="7" spans="1:7" ht="28.8" customHeight="1" x14ac:dyDescent="0.3">
      <c r="A7" s="1" t="s">
        <v>0</v>
      </c>
      <c r="B7" s="18">
        <v>23544</v>
      </c>
      <c r="C7" s="21">
        <f>C9+C16+C30</f>
        <v>100</v>
      </c>
      <c r="D7" s="8">
        <v>106.6</v>
      </c>
      <c r="E7" s="7"/>
    </row>
    <row r="8" spans="1:7" ht="15.6" x14ac:dyDescent="0.3">
      <c r="A8" s="2" t="s">
        <v>6</v>
      </c>
      <c r="B8" s="18"/>
      <c r="C8" s="18"/>
      <c r="D8" s="8"/>
    </row>
    <row r="9" spans="1:7" ht="22.2" customHeight="1" x14ac:dyDescent="0.3">
      <c r="A9" s="1" t="s">
        <v>7</v>
      </c>
      <c r="B9" s="19">
        <v>10811.1</v>
      </c>
      <c r="C9" s="19">
        <v>45.9</v>
      </c>
      <c r="D9" s="9">
        <v>110.1</v>
      </c>
      <c r="E9" s="7"/>
    </row>
    <row r="10" spans="1:7" ht="30.6" x14ac:dyDescent="0.3">
      <c r="A10" s="3" t="s">
        <v>8</v>
      </c>
      <c r="B10" s="18">
        <v>2613</v>
      </c>
      <c r="C10" s="18">
        <v>11.1</v>
      </c>
      <c r="D10" s="8">
        <v>102.4</v>
      </c>
      <c r="F10" s="7"/>
      <c r="G10" s="7"/>
    </row>
    <row r="11" spans="1:7" ht="30.6" x14ac:dyDescent="0.3">
      <c r="A11" s="3" t="s">
        <v>9</v>
      </c>
      <c r="B11" s="18">
        <v>15.9</v>
      </c>
      <c r="C11" s="18">
        <v>0.1</v>
      </c>
      <c r="D11" s="8">
        <v>118.8</v>
      </c>
    </row>
    <row r="12" spans="1:7" ht="15.6" x14ac:dyDescent="0.3">
      <c r="A12" s="3" t="s">
        <v>10</v>
      </c>
      <c r="B12" s="19">
        <v>5211.7</v>
      </c>
      <c r="C12" s="18">
        <v>22.2</v>
      </c>
      <c r="D12" s="8">
        <v>102.9</v>
      </c>
    </row>
    <row r="13" spans="1:7" ht="63.75" customHeight="1" x14ac:dyDescent="0.3">
      <c r="A13" s="3" t="s">
        <v>11</v>
      </c>
      <c r="B13" s="18">
        <v>1632</v>
      </c>
      <c r="C13" s="18">
        <v>6.9</v>
      </c>
      <c r="D13" s="8">
        <v>181</v>
      </c>
    </row>
    <row r="14" spans="1:7" ht="60.6" x14ac:dyDescent="0.3">
      <c r="A14" s="3" t="s">
        <v>12</v>
      </c>
      <c r="B14" s="18">
        <v>148.80000000000001</v>
      </c>
      <c r="C14" s="18">
        <v>0.6</v>
      </c>
      <c r="D14" s="8">
        <v>98.4</v>
      </c>
    </row>
    <row r="15" spans="1:7" ht="15.6" x14ac:dyDescent="0.3">
      <c r="A15" s="3" t="s">
        <v>13</v>
      </c>
      <c r="B15" s="18">
        <v>1189.7</v>
      </c>
      <c r="C15" s="18">
        <v>5</v>
      </c>
      <c r="D15" s="8">
        <v>109.7</v>
      </c>
    </row>
    <row r="16" spans="1:7" ht="15.6" x14ac:dyDescent="0.3">
      <c r="A16" s="1" t="s">
        <v>14</v>
      </c>
      <c r="B16" s="19">
        <v>8459.7999999999993</v>
      </c>
      <c r="C16" s="19">
        <v>35.9</v>
      </c>
      <c r="D16" s="9">
        <v>101.7</v>
      </c>
      <c r="E16" s="7"/>
    </row>
    <row r="17" spans="1:4" ht="45.6" x14ac:dyDescent="0.3">
      <c r="A17" s="3" t="s">
        <v>15</v>
      </c>
      <c r="B17" s="18">
        <v>1298.7</v>
      </c>
      <c r="C17" s="22">
        <v>5.5</v>
      </c>
      <c r="D17" s="8">
        <v>105.4</v>
      </c>
    </row>
    <row r="18" spans="1:4" ht="50.25" customHeight="1" x14ac:dyDescent="0.3">
      <c r="A18" s="3" t="s">
        <v>16</v>
      </c>
      <c r="B18" s="19">
        <v>946</v>
      </c>
      <c r="C18" s="22">
        <v>4</v>
      </c>
      <c r="D18" s="8">
        <v>101</v>
      </c>
    </row>
    <row r="19" spans="1:4" ht="30.6" x14ac:dyDescent="0.3">
      <c r="A19" s="3" t="s">
        <v>17</v>
      </c>
      <c r="B19" s="18">
        <v>187.3</v>
      </c>
      <c r="C19" s="18">
        <v>0.8</v>
      </c>
      <c r="D19" s="8">
        <v>109.3</v>
      </c>
    </row>
    <row r="20" spans="1:4" ht="15.6" x14ac:dyDescent="0.3">
      <c r="A20" s="3" t="s">
        <v>18</v>
      </c>
      <c r="B20" s="18">
        <v>494.6</v>
      </c>
      <c r="C20" s="22">
        <v>2.1</v>
      </c>
      <c r="D20" s="8">
        <v>97.2</v>
      </c>
    </row>
    <row r="21" spans="1:4" ht="30.6" x14ac:dyDescent="0.3">
      <c r="A21" s="3" t="s">
        <v>19</v>
      </c>
      <c r="B21" s="18">
        <v>631.70000000000005</v>
      </c>
      <c r="C21" s="18">
        <v>2.7</v>
      </c>
      <c r="D21" s="8">
        <v>103</v>
      </c>
    </row>
    <row r="22" spans="1:4" ht="30.6" x14ac:dyDescent="0.3">
      <c r="A22" s="3" t="s">
        <v>20</v>
      </c>
      <c r="B22" s="18">
        <v>1134.4000000000001</v>
      </c>
      <c r="C22" s="18">
        <v>4.8</v>
      </c>
      <c r="D22" s="8">
        <v>100.8</v>
      </c>
    </row>
    <row r="23" spans="1:4" ht="32.25" customHeight="1" x14ac:dyDescent="0.3">
      <c r="A23" s="3" t="s">
        <v>21</v>
      </c>
      <c r="B23" s="19">
        <v>268.60000000000002</v>
      </c>
      <c r="C23" s="18">
        <v>1.1000000000000001</v>
      </c>
      <c r="D23" s="8">
        <v>101.9</v>
      </c>
    </row>
    <row r="24" spans="1:4" ht="45.6" x14ac:dyDescent="0.3">
      <c r="A24" s="3" t="s">
        <v>22</v>
      </c>
      <c r="B24" s="18">
        <v>255.2</v>
      </c>
      <c r="C24" s="18">
        <v>1.1000000000000001</v>
      </c>
      <c r="D24" s="8">
        <v>99.7</v>
      </c>
    </row>
    <row r="25" spans="1:4" ht="17.25" customHeight="1" x14ac:dyDescent="0.3">
      <c r="A25" s="3" t="s">
        <v>23</v>
      </c>
      <c r="B25" s="18">
        <v>1096.8</v>
      </c>
      <c r="C25" s="18">
        <v>4.7</v>
      </c>
      <c r="D25" s="8">
        <v>99.8</v>
      </c>
    </row>
    <row r="26" spans="1:4" ht="15.6" x14ac:dyDescent="0.3">
      <c r="A26" s="3" t="s">
        <v>24</v>
      </c>
      <c r="B26" s="18">
        <v>971</v>
      </c>
      <c r="C26" s="18">
        <v>4.0999999999999996</v>
      </c>
      <c r="D26" s="8">
        <v>98.8</v>
      </c>
    </row>
    <row r="27" spans="1:4" ht="30.6" x14ac:dyDescent="0.3">
      <c r="A27" s="3" t="s">
        <v>25</v>
      </c>
      <c r="B27" s="18">
        <v>917.3</v>
      </c>
      <c r="C27" s="18">
        <v>3.9</v>
      </c>
      <c r="D27" s="8">
        <v>102.7</v>
      </c>
    </row>
    <row r="28" spans="1:4" ht="30.6" x14ac:dyDescent="0.3">
      <c r="A28" s="3" t="s">
        <v>26</v>
      </c>
      <c r="B28" s="18">
        <v>138.5</v>
      </c>
      <c r="C28" s="18">
        <v>0.6</v>
      </c>
      <c r="D28" s="8">
        <v>114.6</v>
      </c>
    </row>
    <row r="29" spans="1:4" ht="30.6" x14ac:dyDescent="0.3">
      <c r="A29" s="3" t="s">
        <v>27</v>
      </c>
      <c r="B29" s="18">
        <v>119.7</v>
      </c>
      <c r="C29" s="18">
        <v>0.5</v>
      </c>
      <c r="D29" s="8">
        <v>106.8</v>
      </c>
    </row>
    <row r="30" spans="1:4" ht="16.2" thickBot="1" x14ac:dyDescent="0.35">
      <c r="A30" s="4" t="s">
        <v>28</v>
      </c>
      <c r="B30" s="20">
        <v>4273.1000000000004</v>
      </c>
      <c r="C30" s="20">
        <v>18.2</v>
      </c>
      <c r="D30" s="10">
        <v>106.6</v>
      </c>
    </row>
    <row r="31" spans="1:4" ht="15" thickTop="1" x14ac:dyDescent="0.3"/>
  </sheetData>
  <mergeCells count="5">
    <mergeCell ref="A2:D2"/>
    <mergeCell ref="A3:D3"/>
    <mergeCell ref="A5:A6"/>
    <mergeCell ref="B5:C5"/>
    <mergeCell ref="D5:D6"/>
  </mergeCells>
  <pageMargins left="0.78740157480314965" right="0.78740157480314965" top="0.78740157480314965" bottom="0.78740157480314965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ВРП_производственный метод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2024-12-30T07:28:57Z</dcterms:modified>
</cp:coreProperties>
</file>