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ДЕМОГРАФИЯ И ПЕРЕПИСЬ НАСЕЛЕНИЯ\Сайт\2025\"/>
    </mc:Choice>
  </mc:AlternateContent>
  <bookViews>
    <workbookView xWindow="0" yWindow="0" windowWidth="19065" windowHeight="11250"/>
  </bookViews>
  <sheets>
    <sheet name="Лист1" sheetId="1" r:id="rId1"/>
  </sheets>
  <definedNames>
    <definedName name="_xlnm.Print_Titles" localSheetId="0">Лист1!$A:$A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K17" i="1"/>
  <c r="L17" i="1"/>
  <c r="F17" i="1"/>
  <c r="G17" i="1"/>
  <c r="H17" i="1"/>
  <c r="I17" i="1"/>
  <c r="C17" i="1"/>
  <c r="D17" i="1"/>
  <c r="E17" i="1"/>
  <c r="B17" i="1"/>
</calcChain>
</file>

<file path=xl/sharedStrings.xml><?xml version="1.0" encoding="utf-8"?>
<sst xmlns="http://schemas.openxmlformats.org/spreadsheetml/2006/main" count="66" uniqueCount="14">
  <si>
    <t xml:space="preserve">Число населенных пунктов, расположенных в зонах радиоактивного загрязнения – всего </t>
  </si>
  <si>
    <t xml:space="preserve">в том числе в зонах проживания: </t>
  </si>
  <si>
    <t xml:space="preserve">с периодическим радиационным контролем </t>
  </si>
  <si>
    <t xml:space="preserve">с правом на отселение </t>
  </si>
  <si>
    <t xml:space="preserve">Численность населения, человек </t>
  </si>
  <si>
    <t>–</t>
  </si>
  <si>
    <t>14 714</t>
  </si>
  <si>
    <t>2 962</t>
  </si>
  <si>
    <r>
      <t>(</t>
    </r>
    <r>
      <rPr>
        <sz val="12"/>
        <color theme="1"/>
        <rFont val="Arial"/>
        <family val="2"/>
        <charset val="204"/>
      </rPr>
      <t>на начало года)</t>
    </r>
  </si>
  <si>
    <t xml:space="preserve">Из них число населенных пунктов, 
в которых проживает население – всего </t>
  </si>
  <si>
    <t>Число населенных пунктов, расположенных в зонах радиоактивного загрязнения,</t>
  </si>
  <si>
    <t xml:space="preserve">Из общей численности населения – численность детей в возрасте 0-17 лет, человек </t>
  </si>
  <si>
    <r>
      <t xml:space="preserve"> и численность проживающего в них населения по Гродненской области</t>
    </r>
    <r>
      <rPr>
        <b/>
        <vertAlign val="superscript"/>
        <sz val="12.6"/>
        <color theme="1"/>
        <rFont val="Arial"/>
        <family val="2"/>
        <charset val="204"/>
      </rPr>
      <t>1)</t>
    </r>
  </si>
  <si>
    <r>
      <rPr>
        <vertAlign val="superscript"/>
        <sz val="9"/>
        <rFont val="Arial"/>
        <family val="2"/>
        <charset val="204"/>
      </rPr>
      <t>1)</t>
    </r>
    <r>
      <rPr>
        <sz val="9"/>
        <rFont val="Arial"/>
        <family val="2"/>
        <charset val="204"/>
      </rPr>
      <t xml:space="preserve"> Перечень населенных пунктов и других объектов, находящихся в указанных зонах, устанавливается в зависимости от изменения радиационной обстановки и с учетом других факторов и пересматривается Советом Министров Республики Беларусь не реже одного раза в пять лет. 
Данные на начало 2022 года приведены в соответствии с  постановлением Совета Министров Республики Беларусь от 8 февраля 2021 г. № 75, согласно которому число сельских населенных пунктов сократилось с 82 на начало 2021 года до 64 на начало 2022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</si>
</sst>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vertAlign val="superscript"/>
      <sz val="12.6"/>
      <color theme="1"/>
      <name val="Arial"/>
      <family val="2"/>
      <charset val="204"/>
    </font>
    <font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wrapText="1" indent="1"/>
    </xf>
    <xf numFmtId="0" fontId="5" fillId="0" borderId="0" xfId="0" applyFont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 indent="1"/>
    </xf>
    <xf numFmtId="3" fontId="3" fillId="0" borderId="7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0" xfId="0" applyFont="1" applyAlignment="1">
      <alignment horizontal="left" wrapText="1" indent="2"/>
    </xf>
    <xf numFmtId="0" fontId="3" fillId="0" borderId="12" xfId="0" applyFont="1" applyBorder="1" applyAlignment="1"/>
    <xf numFmtId="0" fontId="3" fillId="0" borderId="5" xfId="0" applyFont="1" applyBorder="1"/>
    <xf numFmtId="3" fontId="3" fillId="0" borderId="5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/>
    <xf numFmtId="0" fontId="3" fillId="0" borderId="9" xfId="0" applyFont="1" applyBorder="1"/>
    <xf numFmtId="3" fontId="3" fillId="0" borderId="9" xfId="0" applyNumberFormat="1" applyFont="1" applyBorder="1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/>
    <xf numFmtId="2" fontId="7" fillId="0" borderId="0" xfId="0" applyNumberFormat="1" applyFont="1" applyAlignment="1">
      <alignment horizontal="left" wrapText="1"/>
    </xf>
    <xf numFmtId="2" fontId="9" fillId="0" borderId="0" xfId="0" applyNumberFormat="1" applyFont="1" applyAlignment="1"/>
    <xf numFmtId="0" fontId="3" fillId="0" borderId="2" xfId="0" applyFont="1" applyBorder="1" applyAlignment="1">
      <alignment horizontal="center"/>
    </xf>
    <xf numFmtId="3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abSelected="1" zoomScaleNormal="100" workbookViewId="0">
      <selection activeCell="AE20" sqref="AE20"/>
    </sheetView>
  </sheetViews>
  <sheetFormatPr defaultRowHeight="15.75" x14ac:dyDescent="0.25"/>
  <cols>
    <col min="1" max="1" width="64.5" style="2" customWidth="1"/>
    <col min="2" max="23" width="10" style="2" customWidth="1"/>
    <col min="24" max="24" width="10" style="1" customWidth="1"/>
    <col min="25" max="16384" width="9.33203125" style="1"/>
  </cols>
  <sheetData>
    <row r="1" spans="1:28" s="12" customFormat="1" ht="30.75" customHeight="1" x14ac:dyDescent="0.25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1"/>
    </row>
    <row r="2" spans="1:28" s="12" customFormat="1" ht="19.5" x14ac:dyDescent="0.25">
      <c r="A2" s="30" t="s">
        <v>12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1"/>
    </row>
    <row r="3" spans="1:28" s="3" customFormat="1" ht="26.25" customHeight="1" x14ac:dyDescent="0.2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</row>
    <row r="4" spans="1:28" s="7" customFormat="1" ht="14.25" x14ac:dyDescent="0.2">
      <c r="A4" s="4"/>
      <c r="B4" s="5">
        <v>1996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6">
        <v>2021</v>
      </c>
      <c r="X4" s="5">
        <v>2022</v>
      </c>
      <c r="Y4" s="5">
        <v>2023</v>
      </c>
      <c r="Z4" s="26">
        <v>2024</v>
      </c>
      <c r="AA4" s="36">
        <v>2025</v>
      </c>
    </row>
    <row r="5" spans="1:28" s="10" customFormat="1" ht="31.5" customHeight="1" x14ac:dyDescent="0.2">
      <c r="A5" s="8" t="s">
        <v>0</v>
      </c>
      <c r="B5" s="13">
        <v>151</v>
      </c>
      <c r="C5" s="13">
        <v>150</v>
      </c>
      <c r="D5" s="13">
        <v>150</v>
      </c>
      <c r="E5" s="13">
        <v>137</v>
      </c>
      <c r="F5" s="13">
        <v>137</v>
      </c>
      <c r="G5" s="13">
        <v>125</v>
      </c>
      <c r="H5" s="13">
        <v>125</v>
      </c>
      <c r="I5" s="13">
        <v>125</v>
      </c>
      <c r="J5" s="13">
        <v>125</v>
      </c>
      <c r="K5" s="13">
        <v>125</v>
      </c>
      <c r="L5" s="13">
        <v>125</v>
      </c>
      <c r="M5" s="13">
        <v>106</v>
      </c>
      <c r="N5" s="13">
        <v>106</v>
      </c>
      <c r="O5" s="13">
        <v>106</v>
      </c>
      <c r="P5" s="13">
        <v>106</v>
      </c>
      <c r="Q5" s="13">
        <v>106</v>
      </c>
      <c r="R5" s="13">
        <v>106</v>
      </c>
      <c r="S5" s="13">
        <v>84</v>
      </c>
      <c r="T5" s="13">
        <v>84</v>
      </c>
      <c r="U5" s="13">
        <v>84</v>
      </c>
      <c r="V5" s="13">
        <v>84</v>
      </c>
      <c r="W5" s="18">
        <v>84</v>
      </c>
      <c r="X5" s="14">
        <v>66</v>
      </c>
      <c r="Y5" s="24">
        <v>66</v>
      </c>
      <c r="Z5" s="24">
        <v>66</v>
      </c>
      <c r="AA5" s="27">
        <v>66</v>
      </c>
    </row>
    <row r="6" spans="1:28" s="10" customFormat="1" ht="32.25" customHeight="1" x14ac:dyDescent="0.2">
      <c r="A6" s="8" t="s">
        <v>9</v>
      </c>
      <c r="B6" s="14">
        <v>151</v>
      </c>
      <c r="C6" s="14">
        <v>150</v>
      </c>
      <c r="D6" s="14">
        <v>150</v>
      </c>
      <c r="E6" s="14">
        <v>137</v>
      </c>
      <c r="F6" s="14">
        <v>137</v>
      </c>
      <c r="G6" s="14">
        <v>124</v>
      </c>
      <c r="H6" s="14">
        <v>124</v>
      </c>
      <c r="I6" s="14">
        <v>124</v>
      </c>
      <c r="J6" s="14">
        <v>124</v>
      </c>
      <c r="K6" s="14">
        <v>122</v>
      </c>
      <c r="L6" s="14">
        <v>122</v>
      </c>
      <c r="M6" s="14">
        <v>103</v>
      </c>
      <c r="N6" s="14">
        <v>102</v>
      </c>
      <c r="O6" s="14">
        <v>102</v>
      </c>
      <c r="P6" s="14">
        <v>102</v>
      </c>
      <c r="Q6" s="14">
        <v>100</v>
      </c>
      <c r="R6" s="14">
        <v>100</v>
      </c>
      <c r="S6" s="14">
        <v>83</v>
      </c>
      <c r="T6" s="14">
        <v>83</v>
      </c>
      <c r="U6" s="14">
        <v>83</v>
      </c>
      <c r="V6" s="14">
        <v>83</v>
      </c>
      <c r="W6" s="19">
        <v>83</v>
      </c>
      <c r="X6" s="14">
        <v>64</v>
      </c>
      <c r="Y6" s="24">
        <v>64</v>
      </c>
      <c r="Z6" s="24">
        <v>63</v>
      </c>
      <c r="AA6" s="28">
        <v>64</v>
      </c>
    </row>
    <row r="7" spans="1:28" s="10" customFormat="1" ht="17.25" customHeight="1" x14ac:dyDescent="0.2">
      <c r="A7" s="22" t="s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9"/>
      <c r="X7" s="14"/>
      <c r="Y7" s="24"/>
      <c r="Z7" s="24"/>
      <c r="AA7" s="28"/>
    </row>
    <row r="8" spans="1:28" s="10" customFormat="1" ht="17.25" customHeight="1" x14ac:dyDescent="0.2">
      <c r="A8" s="11" t="s">
        <v>2</v>
      </c>
      <c r="B8" s="14">
        <v>148</v>
      </c>
      <c r="C8" s="14">
        <v>147</v>
      </c>
      <c r="D8" s="14">
        <v>147</v>
      </c>
      <c r="E8" s="14">
        <v>134</v>
      </c>
      <c r="F8" s="14">
        <v>134</v>
      </c>
      <c r="G8" s="14">
        <v>122</v>
      </c>
      <c r="H8" s="14">
        <v>122</v>
      </c>
      <c r="I8" s="14">
        <v>122</v>
      </c>
      <c r="J8" s="14">
        <v>122</v>
      </c>
      <c r="K8" s="14">
        <v>120</v>
      </c>
      <c r="L8" s="14">
        <v>120</v>
      </c>
      <c r="M8" s="14">
        <v>103</v>
      </c>
      <c r="N8" s="14">
        <v>102</v>
      </c>
      <c r="O8" s="14">
        <v>102</v>
      </c>
      <c r="P8" s="14">
        <v>102</v>
      </c>
      <c r="Q8" s="14">
        <v>100</v>
      </c>
      <c r="R8" s="14">
        <v>100</v>
      </c>
      <c r="S8" s="14">
        <v>83</v>
      </c>
      <c r="T8" s="14">
        <v>83</v>
      </c>
      <c r="U8" s="14">
        <v>83</v>
      </c>
      <c r="V8" s="14">
        <v>83</v>
      </c>
      <c r="W8" s="19">
        <v>83</v>
      </c>
      <c r="X8" s="14">
        <v>64</v>
      </c>
      <c r="Y8" s="24">
        <v>64</v>
      </c>
      <c r="Z8" s="24">
        <v>63</v>
      </c>
      <c r="AA8" s="28">
        <v>64</v>
      </c>
    </row>
    <row r="9" spans="1:28" s="10" customFormat="1" ht="17.25" customHeight="1" x14ac:dyDescent="0.2">
      <c r="A9" s="11" t="s">
        <v>3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14">
        <v>2</v>
      </c>
      <c r="H9" s="14">
        <v>2</v>
      </c>
      <c r="I9" s="14">
        <v>2</v>
      </c>
      <c r="J9" s="14">
        <v>2</v>
      </c>
      <c r="K9" s="14">
        <v>2</v>
      </c>
      <c r="L9" s="14">
        <v>2</v>
      </c>
      <c r="M9" s="14" t="s">
        <v>5</v>
      </c>
      <c r="N9" s="14" t="s">
        <v>5</v>
      </c>
      <c r="O9" s="14" t="s">
        <v>5</v>
      </c>
      <c r="P9" s="14" t="s">
        <v>5</v>
      </c>
      <c r="Q9" s="14" t="s">
        <v>5</v>
      </c>
      <c r="R9" s="14" t="s">
        <v>5</v>
      </c>
      <c r="S9" s="14" t="s">
        <v>5</v>
      </c>
      <c r="T9" s="14" t="s">
        <v>5</v>
      </c>
      <c r="U9" s="14" t="s">
        <v>5</v>
      </c>
      <c r="V9" s="14" t="s">
        <v>5</v>
      </c>
      <c r="W9" s="19" t="s">
        <v>5</v>
      </c>
      <c r="X9" s="14" t="s">
        <v>5</v>
      </c>
      <c r="Y9" s="14" t="s">
        <v>5</v>
      </c>
      <c r="Z9" s="14" t="s">
        <v>5</v>
      </c>
      <c r="AA9" s="19" t="s">
        <v>5</v>
      </c>
    </row>
    <row r="10" spans="1:28" s="10" customFormat="1" ht="20.25" customHeight="1" x14ac:dyDescent="0.2">
      <c r="A10" s="8" t="s">
        <v>4</v>
      </c>
      <c r="B10" s="15">
        <v>28381</v>
      </c>
      <c r="C10" s="15">
        <v>25678</v>
      </c>
      <c r="D10" s="15">
        <v>25248</v>
      </c>
      <c r="E10" s="15">
        <v>23485</v>
      </c>
      <c r="F10" s="15">
        <v>23125</v>
      </c>
      <c r="G10" s="15">
        <v>21742</v>
      </c>
      <c r="H10" s="15">
        <v>21230</v>
      </c>
      <c r="I10" s="15">
        <v>20890</v>
      </c>
      <c r="J10" s="15">
        <v>20441</v>
      </c>
      <c r="K10" s="15">
        <v>19835</v>
      </c>
      <c r="L10" s="15">
        <v>19403</v>
      </c>
      <c r="M10" s="15">
        <v>18213</v>
      </c>
      <c r="N10" s="15">
        <v>18013</v>
      </c>
      <c r="O10" s="15">
        <v>17735</v>
      </c>
      <c r="P10" s="15">
        <v>17715</v>
      </c>
      <c r="Q10" s="15">
        <v>17212</v>
      </c>
      <c r="R10" s="15">
        <v>16869</v>
      </c>
      <c r="S10" s="15">
        <v>15024</v>
      </c>
      <c r="T10" s="15">
        <v>14927</v>
      </c>
      <c r="U10" s="15" t="s">
        <v>6</v>
      </c>
      <c r="V10" s="15">
        <v>14490</v>
      </c>
      <c r="W10" s="20">
        <v>14223</v>
      </c>
      <c r="X10" s="15">
        <v>13140</v>
      </c>
      <c r="Y10" s="25">
        <v>12919</v>
      </c>
      <c r="Z10" s="25">
        <v>12619</v>
      </c>
      <c r="AA10" s="29">
        <v>12300</v>
      </c>
    </row>
    <row r="11" spans="1:28" s="10" customFormat="1" ht="15.75" customHeight="1" x14ac:dyDescent="0.2">
      <c r="A11" s="22" t="s">
        <v>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9"/>
      <c r="X11" s="14"/>
      <c r="Y11" s="24"/>
      <c r="Z11" s="24"/>
      <c r="AA11" s="28"/>
    </row>
    <row r="12" spans="1:28" s="10" customFormat="1" ht="15.75" customHeight="1" x14ac:dyDescent="0.2">
      <c r="A12" s="11" t="s">
        <v>2</v>
      </c>
      <c r="B12" s="15">
        <v>27995</v>
      </c>
      <c r="C12" s="15">
        <v>25351</v>
      </c>
      <c r="D12" s="15">
        <v>24942</v>
      </c>
      <c r="E12" s="15">
        <v>23199</v>
      </c>
      <c r="F12" s="15">
        <v>22852</v>
      </c>
      <c r="G12" s="15">
        <v>21512</v>
      </c>
      <c r="H12" s="15">
        <v>21008</v>
      </c>
      <c r="I12" s="15">
        <v>20683</v>
      </c>
      <c r="J12" s="15">
        <v>20257</v>
      </c>
      <c r="K12" s="15">
        <v>19663</v>
      </c>
      <c r="L12" s="15">
        <v>19243</v>
      </c>
      <c r="M12" s="15">
        <v>18213</v>
      </c>
      <c r="N12" s="15">
        <v>18013</v>
      </c>
      <c r="O12" s="15">
        <v>17735</v>
      </c>
      <c r="P12" s="15">
        <v>17715</v>
      </c>
      <c r="Q12" s="15">
        <v>17212</v>
      </c>
      <c r="R12" s="15">
        <v>16869</v>
      </c>
      <c r="S12" s="15">
        <v>15024</v>
      </c>
      <c r="T12" s="15">
        <v>14927</v>
      </c>
      <c r="U12" s="15" t="s">
        <v>6</v>
      </c>
      <c r="V12" s="15">
        <v>14490</v>
      </c>
      <c r="W12" s="20">
        <v>14223</v>
      </c>
      <c r="X12" s="15">
        <v>13140</v>
      </c>
      <c r="Y12" s="25">
        <v>12919</v>
      </c>
      <c r="Z12" s="25">
        <v>12619</v>
      </c>
      <c r="AA12" s="29">
        <v>12300</v>
      </c>
    </row>
    <row r="13" spans="1:28" s="10" customFormat="1" ht="15.75" customHeight="1" x14ac:dyDescent="0.2">
      <c r="A13" s="11" t="s">
        <v>3</v>
      </c>
      <c r="B13" s="14">
        <v>386</v>
      </c>
      <c r="C13" s="14">
        <v>327</v>
      </c>
      <c r="D13" s="14">
        <v>306</v>
      </c>
      <c r="E13" s="14">
        <v>286</v>
      </c>
      <c r="F13" s="14">
        <v>273</v>
      </c>
      <c r="G13" s="14">
        <v>230</v>
      </c>
      <c r="H13" s="14">
        <v>222</v>
      </c>
      <c r="I13" s="14">
        <v>207</v>
      </c>
      <c r="J13" s="14">
        <v>184</v>
      </c>
      <c r="K13" s="14">
        <v>172</v>
      </c>
      <c r="L13" s="14">
        <v>160</v>
      </c>
      <c r="M13" s="14" t="s">
        <v>5</v>
      </c>
      <c r="N13" s="14" t="s">
        <v>5</v>
      </c>
      <c r="O13" s="14" t="s">
        <v>5</v>
      </c>
      <c r="P13" s="14" t="s">
        <v>5</v>
      </c>
      <c r="Q13" s="14" t="s">
        <v>5</v>
      </c>
      <c r="R13" s="14" t="s">
        <v>5</v>
      </c>
      <c r="S13" s="14" t="s">
        <v>5</v>
      </c>
      <c r="T13" s="14" t="s">
        <v>5</v>
      </c>
      <c r="U13" s="14" t="s">
        <v>5</v>
      </c>
      <c r="V13" s="14" t="s">
        <v>5</v>
      </c>
      <c r="W13" s="19" t="s">
        <v>5</v>
      </c>
      <c r="X13" s="14" t="s">
        <v>5</v>
      </c>
      <c r="Y13" s="14" t="s">
        <v>5</v>
      </c>
      <c r="Z13" s="14" t="s">
        <v>5</v>
      </c>
      <c r="AA13" s="19" t="s">
        <v>5</v>
      </c>
    </row>
    <row r="14" spans="1:28" s="10" customFormat="1" ht="31.5" customHeight="1" x14ac:dyDescent="0.2">
      <c r="A14" s="8" t="s">
        <v>11</v>
      </c>
      <c r="B14" s="15">
        <v>7073</v>
      </c>
      <c r="C14" s="15">
        <v>5820</v>
      </c>
      <c r="D14" s="15">
        <v>5683</v>
      </c>
      <c r="E14" s="15">
        <v>5259</v>
      </c>
      <c r="F14" s="15">
        <v>5162</v>
      </c>
      <c r="G14" s="15">
        <v>4866</v>
      </c>
      <c r="H14" s="15">
        <v>4658</v>
      </c>
      <c r="I14" s="15">
        <v>4408</v>
      </c>
      <c r="J14" s="15">
        <v>4198</v>
      </c>
      <c r="K14" s="15">
        <v>4011</v>
      </c>
      <c r="L14" s="15">
        <v>3900</v>
      </c>
      <c r="M14" s="15">
        <v>3683</v>
      </c>
      <c r="N14" s="15">
        <v>3659</v>
      </c>
      <c r="O14" s="15">
        <v>3472</v>
      </c>
      <c r="P14" s="15">
        <v>3361</v>
      </c>
      <c r="Q14" s="15">
        <v>3338</v>
      </c>
      <c r="R14" s="15">
        <v>3287</v>
      </c>
      <c r="S14" s="15">
        <v>3006</v>
      </c>
      <c r="T14" s="15">
        <v>2973</v>
      </c>
      <c r="U14" s="15" t="s">
        <v>7</v>
      </c>
      <c r="V14" s="15">
        <v>2887</v>
      </c>
      <c r="W14" s="20">
        <v>2698</v>
      </c>
      <c r="X14" s="15">
        <v>2641</v>
      </c>
      <c r="Y14" s="25">
        <v>2618</v>
      </c>
      <c r="Z14" s="25">
        <v>2530</v>
      </c>
      <c r="AA14" s="29">
        <v>2437</v>
      </c>
    </row>
    <row r="15" spans="1:28" s="10" customFormat="1" ht="16.5" customHeight="1" x14ac:dyDescent="0.2">
      <c r="A15" s="22" t="s">
        <v>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9"/>
      <c r="X15" s="14"/>
      <c r="Y15" s="24"/>
      <c r="Z15" s="24"/>
      <c r="AA15" s="28"/>
    </row>
    <row r="16" spans="1:28" s="10" customFormat="1" ht="16.5" customHeight="1" x14ac:dyDescent="0.2">
      <c r="A16" s="11" t="s">
        <v>2</v>
      </c>
      <c r="B16" s="15">
        <v>7042</v>
      </c>
      <c r="C16" s="15">
        <v>5786</v>
      </c>
      <c r="D16" s="15">
        <v>5655</v>
      </c>
      <c r="E16" s="15">
        <v>5231</v>
      </c>
      <c r="F16" s="15">
        <v>5137</v>
      </c>
      <c r="G16" s="15">
        <v>4841</v>
      </c>
      <c r="H16" s="15">
        <v>4629</v>
      </c>
      <c r="I16" s="15">
        <v>4388</v>
      </c>
      <c r="J16" s="15">
        <v>4181</v>
      </c>
      <c r="K16" s="15">
        <v>3992</v>
      </c>
      <c r="L16" s="15">
        <v>3886</v>
      </c>
      <c r="M16" s="15">
        <v>3683</v>
      </c>
      <c r="N16" s="15">
        <v>3659</v>
      </c>
      <c r="O16" s="15">
        <v>3472</v>
      </c>
      <c r="P16" s="15">
        <v>3361</v>
      </c>
      <c r="Q16" s="15">
        <v>3338</v>
      </c>
      <c r="R16" s="15">
        <v>3287</v>
      </c>
      <c r="S16" s="15">
        <v>3006</v>
      </c>
      <c r="T16" s="15">
        <v>2973</v>
      </c>
      <c r="U16" s="15" t="s">
        <v>7</v>
      </c>
      <c r="V16" s="15">
        <v>2887</v>
      </c>
      <c r="W16" s="20">
        <v>2698</v>
      </c>
      <c r="X16" s="15">
        <v>2641</v>
      </c>
      <c r="Y16" s="25">
        <v>2618</v>
      </c>
      <c r="Z16" s="25">
        <v>2530</v>
      </c>
      <c r="AA16" s="29">
        <v>2437</v>
      </c>
      <c r="AB16" s="37"/>
    </row>
    <row r="17" spans="1:27" s="10" customFormat="1" ht="16.5" customHeight="1" thickBot="1" x14ac:dyDescent="0.25">
      <c r="A17" s="16" t="s">
        <v>3</v>
      </c>
      <c r="B17" s="17">
        <f>SUM(B14,-B16)</f>
        <v>31</v>
      </c>
      <c r="C17" s="17">
        <f t="shared" ref="C17:E17" si="0">SUM(C14,-C16)</f>
        <v>34</v>
      </c>
      <c r="D17" s="17">
        <f t="shared" si="0"/>
        <v>28</v>
      </c>
      <c r="E17" s="17">
        <f t="shared" si="0"/>
        <v>28</v>
      </c>
      <c r="F17" s="17">
        <f t="shared" ref="F17" si="1">SUM(F14,-F16)</f>
        <v>25</v>
      </c>
      <c r="G17" s="17">
        <f t="shared" ref="G17" si="2">SUM(G14,-G16)</f>
        <v>25</v>
      </c>
      <c r="H17" s="17">
        <f t="shared" ref="H17" si="3">SUM(H14,-H16)</f>
        <v>29</v>
      </c>
      <c r="I17" s="17">
        <f t="shared" ref="I17" si="4">SUM(I14,-I16)</f>
        <v>20</v>
      </c>
      <c r="J17" s="17">
        <f t="shared" ref="J17" si="5">SUM(J14,-J16)</f>
        <v>17</v>
      </c>
      <c r="K17" s="17">
        <f t="shared" ref="K17" si="6">SUM(K14,-K16)</f>
        <v>19</v>
      </c>
      <c r="L17" s="17">
        <f t="shared" ref="L17" si="7">SUM(L14,-L16)</f>
        <v>14</v>
      </c>
      <c r="M17" s="17" t="s">
        <v>5</v>
      </c>
      <c r="N17" s="17" t="s">
        <v>5</v>
      </c>
      <c r="O17" s="17" t="s">
        <v>5</v>
      </c>
      <c r="P17" s="17" t="s">
        <v>5</v>
      </c>
      <c r="Q17" s="17" t="s">
        <v>5</v>
      </c>
      <c r="R17" s="17" t="s">
        <v>5</v>
      </c>
      <c r="S17" s="17" t="s">
        <v>5</v>
      </c>
      <c r="T17" s="17" t="s">
        <v>5</v>
      </c>
      <c r="U17" s="17" t="s">
        <v>5</v>
      </c>
      <c r="V17" s="17" t="s">
        <v>5</v>
      </c>
      <c r="W17" s="21" t="s">
        <v>5</v>
      </c>
      <c r="X17" s="17" t="s">
        <v>5</v>
      </c>
      <c r="Y17" s="17" t="s">
        <v>5</v>
      </c>
      <c r="Z17" s="17" t="s">
        <v>5</v>
      </c>
      <c r="AA17" s="21" t="s">
        <v>5</v>
      </c>
    </row>
    <row r="18" spans="1:27" s="10" customFormat="1" ht="15" thickTop="1" x14ac:dyDescent="0.2">
      <c r="A18" s="23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7" customFormat="1" ht="30.75" customHeight="1" x14ac:dyDescent="0.2">
      <c r="A19" s="34" t="s">
        <v>13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5"/>
    </row>
  </sheetData>
  <mergeCells count="4">
    <mergeCell ref="A1:W1"/>
    <mergeCell ref="A2:W2"/>
    <mergeCell ref="A3:W3"/>
    <mergeCell ref="A19:X19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Grodno 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elena.zelanova</dc:creator>
  <cp:lastModifiedBy>Galina.Stankevich</cp:lastModifiedBy>
  <cp:lastPrinted>2025-03-25T10:37:26Z</cp:lastPrinted>
  <dcterms:created xsi:type="dcterms:W3CDTF">2020-03-24T11:21:37Z</dcterms:created>
  <dcterms:modified xsi:type="dcterms:W3CDTF">2025-03-25T10:40:02Z</dcterms:modified>
</cp:coreProperties>
</file>